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Volumes/GoogleDrive/Delade enheter/Kunder/FG-factoringgruppen/Projects/--AAS/2022/"/>
    </mc:Choice>
  </mc:AlternateContent>
  <xr:revisionPtr revIDLastSave="0" documentId="13_ncr:1_{EDEEE145-AFA4-DC49-9AF2-C829719D7ADE}" xr6:coauthVersionLast="47" xr6:coauthVersionMax="47" xr10:uidLastSave="{00000000-0000-0000-0000-000000000000}"/>
  <bookViews>
    <workbookView xWindow="7680" yWindow="460" windowWidth="41540" windowHeight="27320" tabRatio="500" activeTab="1" xr2:uid="{00000000-000D-0000-FFFF-FFFF00000000}"/>
  </bookViews>
  <sheets>
    <sheet name="Standard" sheetId="1" r:id="rId1"/>
    <sheet name="Detaljerad" sheetId="2" r:id="rId2"/>
  </sheet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2" l="1"/>
  <c r="G41" i="2"/>
  <c r="H41" i="2"/>
  <c r="I41" i="2"/>
  <c r="J41" i="2"/>
  <c r="K41" i="2"/>
  <c r="L41" i="2"/>
  <c r="M41" i="2"/>
  <c r="N41" i="2"/>
  <c r="O41" i="2"/>
  <c r="E41" i="2"/>
  <c r="D41" i="2"/>
  <c r="D43" i="2" s="1"/>
  <c r="E3" i="2" s="1"/>
  <c r="E43" i="2" s="1"/>
  <c r="F3" i="2" s="1"/>
  <c r="F43" i="2" s="1"/>
  <c r="G3" i="2" s="1"/>
  <c r="G43" i="2" s="1"/>
  <c r="H3" i="2" s="1"/>
  <c r="H43" i="2" s="1"/>
  <c r="I3" i="2" s="1"/>
  <c r="I43" i="2" s="1"/>
  <c r="J3" i="2" s="1"/>
  <c r="J43" i="2" s="1"/>
  <c r="K3" i="2" s="1"/>
  <c r="K43" i="2" s="1"/>
  <c r="L3" i="2" s="1"/>
  <c r="L43" i="2" s="1"/>
  <c r="M3" i="2" s="1"/>
  <c r="M43" i="2" s="1"/>
  <c r="N3" i="2" s="1"/>
  <c r="N43" i="2" s="1"/>
  <c r="O3" i="2" s="1"/>
  <c r="O43" i="2" s="1"/>
  <c r="F20" i="2"/>
  <c r="G20" i="2"/>
  <c r="H20" i="2"/>
  <c r="I20" i="2"/>
  <c r="J20" i="2"/>
  <c r="K20" i="2"/>
  <c r="L20" i="2"/>
  <c r="M20" i="2"/>
  <c r="N20" i="2"/>
  <c r="O20" i="2"/>
  <c r="E20" i="2"/>
  <c r="D20" i="2"/>
  <c r="F21" i="1"/>
  <c r="G21" i="1"/>
  <c r="H21" i="1"/>
  <c r="I21" i="1"/>
  <c r="J21" i="1"/>
  <c r="K21" i="1"/>
  <c r="L21" i="1"/>
  <c r="M21" i="1"/>
  <c r="N21" i="1"/>
  <c r="O21" i="1"/>
  <c r="E21" i="1"/>
  <c r="D21" i="1"/>
  <c r="J10" i="1"/>
  <c r="K10" i="1"/>
  <c r="L10" i="1"/>
  <c r="M10" i="1"/>
  <c r="N10" i="1"/>
  <c r="O10" i="1"/>
  <c r="I10" i="1"/>
  <c r="H10" i="1"/>
  <c r="G10" i="1"/>
  <c r="F10" i="1"/>
  <c r="E10" i="1"/>
  <c r="D10" i="1"/>
  <c r="D23" i="1"/>
  <c r="E3" i="1" s="1"/>
  <c r="E23" i="1" s="1"/>
  <c r="F3" i="1" s="1"/>
  <c r="F23" i="1" s="1"/>
  <c r="G3" i="1" s="1"/>
  <c r="G23" i="1" s="1"/>
  <c r="H3" i="1" s="1"/>
  <c r="H23" i="1" s="1"/>
  <c r="I3" i="1" s="1"/>
  <c r="I23" i="1" s="1"/>
  <c r="J3" i="1" s="1"/>
  <c r="J23" i="1" s="1"/>
  <c r="K3" i="1" s="1"/>
  <c r="K23" i="1" s="1"/>
  <c r="L3" i="1" s="1"/>
  <c r="L23" i="1" s="1"/>
  <c r="M3" i="1" s="1"/>
  <c r="M23" i="1" s="1"/>
  <c r="N3" i="1" s="1"/>
  <c r="N23" i="1" s="1"/>
  <c r="O3" i="1" s="1"/>
  <c r="O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00000000-0006-0000-0000-000001000000}">
      <text>
        <r>
          <rPr>
            <sz val="10"/>
            <color indexed="81"/>
            <rFont val="Calibri"/>
            <family val="2"/>
          </rPr>
          <t>Summan av de pengar ditt företag har den första månaden, till exempel på banken, i kassan, eller i plånboken.</t>
        </r>
      </text>
    </comment>
    <comment ref="B6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Summan av de betalningar du räknar med att dina kunder kommer att göra under månaden. Det kan vara kontant försäljning eller fakturor som en kund betalar den här månaden.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7" authorId="0" shapeId="0" xr:uid="{00000000-0006-0000-0000-000003000000}">
      <text>
        <r>
          <rPr>
            <sz val="10"/>
            <color indexed="81"/>
            <rFont val="Calibri"/>
            <family val="2"/>
          </rPr>
          <t>Om ditt företag har tagit ett lån som blir utbetalt under månaden så fyll i det här.</t>
        </r>
      </text>
    </comment>
    <comment ref="B8" authorId="0" shapeId="0" xr:uid="{00000000-0006-0000-0000-000004000000}">
      <text>
        <r>
          <rPr>
            <sz val="10"/>
            <color indexed="81"/>
            <rFont val="Calibri"/>
            <family val="2"/>
          </rPr>
          <t xml:space="preserve">Alla övriga inbetalningar fyller du i här. Exempel på övriga inbetalningar kan vara bidrag </t>
        </r>
        <r>
          <rPr>
            <b/>
            <sz val="10"/>
            <color indexed="81"/>
            <rFont val="Calibri"/>
            <family val="2"/>
          </rPr>
          <t>alternativt betalningar av försäkringsersättningar.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9" authorId="0" shapeId="0" xr:uid="{00000000-0006-0000-0000-000005000000}">
      <text>
        <r>
          <rPr>
            <sz val="10"/>
            <color indexed="81"/>
            <rFont val="Calibri"/>
            <family val="2"/>
          </rPr>
          <t xml:space="preserve">Om du räknar med att få tillbaka moms från skatteverket fyller du i det här.
</t>
        </r>
      </text>
    </comment>
    <comment ref="B13" authorId="0" shapeId="0" xr:uid="{00000000-0006-0000-0000-000006000000}">
      <text>
        <r>
          <rPr>
            <sz val="10"/>
            <color rgb="FF000000"/>
            <rFont val="Calibri"/>
            <family val="2"/>
          </rPr>
          <t xml:space="preserve">Om du räknar med att behöva betala moms till skatteverket fyller du it det här.
</t>
        </r>
      </text>
    </comment>
    <comment ref="B14" authorId="0" shapeId="0" xr:uid="{00000000-0006-0000-0000-000007000000}">
      <text>
        <r>
          <rPr>
            <sz val="10"/>
            <color rgb="FF000000"/>
            <rFont val="Calibri"/>
            <family val="2"/>
          </rPr>
          <t>Här fyller du i summan av lönebetalningarna som görs under månaden, både till anställda och dig själv.</t>
        </r>
      </text>
    </comment>
    <comment ref="B15" authorId="0" shapeId="0" xr:uid="{00000000-0006-0000-0000-000008000000}">
      <text>
        <r>
          <rPr>
            <sz val="10"/>
            <color rgb="FF000000"/>
            <rFont val="Calibri"/>
            <family val="2"/>
          </rPr>
          <t>Om du ska betala någon typ av skatter eller sociala avgifter till skatteverket under månaden så fyller du i det här. Exempel på sådana utbetalningar är egenavgifter, arbetsgivaravgifter, F-skatt och anställdas skatter.</t>
        </r>
      </text>
    </comment>
    <comment ref="B16" authorId="0" shapeId="0" xr:uid="{00000000-0006-0000-0000-000009000000}">
      <text>
        <r>
          <rPr>
            <b/>
            <sz val="10"/>
            <color rgb="FF000000"/>
            <rFont val="Calibri"/>
            <family val="2"/>
          </rPr>
          <t>Räntebetalningar eller amorteringsbetalningar fylls i här.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B17" authorId="0" shapeId="0" xr:uid="{00000000-0006-0000-0000-00000A000000}">
      <text>
        <r>
          <rPr>
            <b/>
            <sz val="10"/>
            <color rgb="FF000000"/>
            <rFont val="Calibri"/>
            <family val="2"/>
          </rPr>
          <t>Här fyller du i den hyra du betalar under månaden.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B18" authorId="0" shapeId="0" xr:uid="{00000000-0006-0000-0000-00000B000000}">
      <text>
        <r>
          <rPr>
            <b/>
            <sz val="10"/>
            <color indexed="81"/>
            <rFont val="Calibri"/>
            <family val="2"/>
          </rPr>
          <t>Här fyller du i vad du betalar till dina leverantörer under månaden; antingen kontant eller fakturor som du betalar.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19" authorId="0" shapeId="0" xr:uid="{00000000-0006-0000-0000-00000C000000}">
      <text>
        <r>
          <rPr>
            <b/>
            <sz val="10"/>
            <color indexed="81"/>
            <rFont val="Calibri"/>
            <family val="2"/>
          </rPr>
          <t>Om du har egen firma och gör ett uttag fyller du i det här.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20" authorId="0" shapeId="0" xr:uid="{00000000-0006-0000-0000-00000D000000}">
      <text>
        <r>
          <rPr>
            <b/>
            <sz val="10"/>
            <color indexed="81"/>
            <rFont val="Calibri"/>
            <family val="2"/>
          </rPr>
          <t>Summera dina andra typer av utbetalningar här. Det kan till exempel vara för resor, förbrukningsmaterial, abonnemang och internet.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00000000-0006-0000-0100-000001000000}">
      <text>
        <r>
          <rPr>
            <sz val="10"/>
            <color indexed="81"/>
            <rFont val="Calibri"/>
            <family val="2"/>
          </rPr>
          <t>Summan av de pengar ditt företag har den första månaden, till exempel på banken, i kassan, eller i plånboken.</t>
        </r>
      </text>
    </comment>
    <comment ref="B6" authorId="0" shapeId="0" xr:uid="{00000000-0006-0000-0100-000002000000}">
      <text>
        <r>
          <rPr>
            <b/>
            <sz val="10"/>
            <color rgb="FF000000"/>
            <rFont val="Calibri"/>
            <family val="2"/>
          </rPr>
          <t>Summan av de betalningar du räknar med att dina kunder kommer att göra under månaden. Det kan vara kontant försäljning eller fakturor som en kund betalar den här månaden.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B7" authorId="0" shapeId="0" xr:uid="{00000000-0006-0000-0100-000003000000}">
      <text>
        <r>
          <rPr>
            <sz val="10"/>
            <color rgb="FF000000"/>
            <rFont val="Calibri"/>
            <family val="2"/>
          </rPr>
          <t>Om ditt företag har tagit ett lån som blir utbetalt under månaden så fyll i det här.</t>
        </r>
      </text>
    </comment>
    <comment ref="B8" authorId="0" shapeId="0" xr:uid="{00000000-0006-0000-0100-000004000000}">
      <text>
        <r>
          <rPr>
            <sz val="10"/>
            <color rgb="FF000000"/>
            <rFont val="Calibri"/>
            <family val="2"/>
          </rPr>
          <t xml:space="preserve">Alla övriga inbetalningar fyller du i här. Exempel på övriga inbetalningar kan vara bidrag </t>
        </r>
        <r>
          <rPr>
            <b/>
            <sz val="10"/>
            <color rgb="FF000000"/>
            <rFont val="Calibri"/>
            <family val="2"/>
          </rPr>
          <t>alternativt betalningar av försäkringsersättningar.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B9" authorId="0" shapeId="0" xr:uid="{00000000-0006-0000-0100-000005000000}">
      <text>
        <r>
          <rPr>
            <sz val="10"/>
            <color indexed="81"/>
            <rFont val="Calibri"/>
            <family val="2"/>
          </rPr>
          <t xml:space="preserve">Om du räknar med att få tillbaka moms från skatteverket fyller du i det här.
</t>
        </r>
      </text>
    </comment>
    <comment ref="B23" authorId="0" shapeId="0" xr:uid="{00000000-0006-0000-0100-000006000000}">
      <text>
        <r>
          <rPr>
            <sz val="10"/>
            <color indexed="81"/>
            <rFont val="Calibri"/>
            <family val="2"/>
          </rPr>
          <t xml:space="preserve">Om du räknar med att behöva betala moms till skatteverket fyller du it det här.
</t>
        </r>
      </text>
    </comment>
    <comment ref="B24" authorId="0" shapeId="0" xr:uid="{00000000-0006-0000-0100-000007000000}">
      <text>
        <r>
          <rPr>
            <sz val="10"/>
            <color indexed="81"/>
            <rFont val="Calibri"/>
            <family val="2"/>
          </rPr>
          <t>Här fyller du i summan av lönebetalningarna som görs under månaden, både till anställda och dig själv.</t>
        </r>
      </text>
    </comment>
    <comment ref="B25" authorId="0" shapeId="0" xr:uid="{00000000-0006-0000-0100-000008000000}">
      <text>
        <r>
          <rPr>
            <sz val="10"/>
            <color indexed="81"/>
            <rFont val="Calibri"/>
            <family val="2"/>
          </rPr>
          <t>Om du ska betala någon typ av skatter eller sociala avgifter till skatteverket under månaden så fyller du i det här. Exempel på sådana utbetalningar är egenavgifter, arbetsgivaravgifter, F-skatt och anställdas skatter.</t>
        </r>
      </text>
    </comment>
    <comment ref="B26" authorId="0" shapeId="0" xr:uid="{00000000-0006-0000-0100-000009000000}">
      <text>
        <r>
          <rPr>
            <b/>
            <sz val="10"/>
            <color indexed="81"/>
            <rFont val="Calibri"/>
            <family val="2"/>
          </rPr>
          <t>Räntebetalningar eller amorteringsbetalningar fylls i här.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27" authorId="0" shapeId="0" xr:uid="{00000000-0006-0000-0100-00000A000000}">
      <text>
        <r>
          <rPr>
            <b/>
            <sz val="10"/>
            <color indexed="81"/>
            <rFont val="Calibri"/>
            <family val="2"/>
          </rPr>
          <t>Här fyller du i den hyra du betalar under månaden.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28" authorId="0" shapeId="0" xr:uid="{00000000-0006-0000-0100-00000B000000}">
      <text>
        <r>
          <rPr>
            <b/>
            <sz val="10"/>
            <color indexed="81"/>
            <rFont val="Calibri"/>
            <family val="2"/>
          </rPr>
          <t>Här fyller du i vad du betalar till dina leverantörer under månaden; antingen kontant eller fakturor som du betalar.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29" authorId="0" shapeId="0" xr:uid="{00000000-0006-0000-0100-00000C000000}">
      <text>
        <r>
          <rPr>
            <b/>
            <sz val="10"/>
            <color indexed="81"/>
            <rFont val="Calibri"/>
            <family val="2"/>
          </rPr>
          <t>Om du har egen firma och gör ett uttag fyller du i det här.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30" authorId="0" shapeId="0" xr:uid="{00000000-0006-0000-0100-00000D000000}">
      <text>
        <r>
          <rPr>
            <b/>
            <sz val="10"/>
            <color rgb="FF000000"/>
            <rFont val="Calibri"/>
            <family val="2"/>
          </rPr>
          <t>Summera dina andra typer av utbetalningar här. Det kan till exempel vara för resor, förbrukningsmaterial, abonnemang och internet.</t>
        </r>
      </text>
    </comment>
  </commentList>
</comments>
</file>

<file path=xl/sharedStrings.xml><?xml version="1.0" encoding="utf-8"?>
<sst xmlns="http://schemas.openxmlformats.org/spreadsheetml/2006/main" count="82" uniqueCount="62">
  <si>
    <t>Pengar in</t>
  </si>
  <si>
    <t>Betalningar från kunder (inklusive moms)</t>
  </si>
  <si>
    <t>Nya lån</t>
  </si>
  <si>
    <t>Övrigt</t>
  </si>
  <si>
    <t>Moms att få tillbaka</t>
  </si>
  <si>
    <t>Summa inbetalningar</t>
  </si>
  <si>
    <t>Pengar ut</t>
  </si>
  <si>
    <t>Moms att betala</t>
  </si>
  <si>
    <t>Löner</t>
  </si>
  <si>
    <t>Skatter och sociala avgifter</t>
  </si>
  <si>
    <t>Räntor/amorteringar</t>
  </si>
  <si>
    <t>Hyra (inklusive moms)</t>
  </si>
  <si>
    <t>Betalningar till leverantörer (inklusive moms)</t>
  </si>
  <si>
    <t>Eget uttag enskild firma</t>
  </si>
  <si>
    <t>Summa utbetalningar</t>
  </si>
  <si>
    <t>Pengar i kassan den sista i månaden</t>
  </si>
  <si>
    <t>Pengar i kassan den 1:a i månaden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</si>
  <si>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</si>
  <si>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</si>
  <si>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</si>
  <si>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</si>
  <si>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</si>
  <si>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</si>
  <si>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</si>
  <si>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</si>
  <si>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</si>
  <si>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</si>
  <si>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</si>
  <si>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</si>
  <si>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Utbetalning X2</t>
  </si>
  <si>
    <t>Utbetalning X3</t>
  </si>
  <si>
    <t>Utbetalning X4</t>
  </si>
  <si>
    <t>Utbetalning X5</t>
  </si>
  <si>
    <t>Utbetalning X6</t>
  </si>
  <si>
    <t>Utbetalning X7</t>
  </si>
  <si>
    <t>Utbetalning X8</t>
  </si>
  <si>
    <t>Utbetalning X9</t>
  </si>
  <si>
    <t>Utbetalning X10</t>
  </si>
  <si>
    <t>Inbetalning X1</t>
  </si>
  <si>
    <t>Inbetalning X2</t>
  </si>
  <si>
    <t>Inbetalning X3</t>
  </si>
  <si>
    <t>Inbetalning X4</t>
  </si>
  <si>
    <t>Inbetalning X5</t>
  </si>
  <si>
    <t>Inbetalning X6</t>
  </si>
  <si>
    <t>Inbetalning X7</t>
  </si>
  <si>
    <t>Inbetalning X8</t>
  </si>
  <si>
    <t>Inbetalning X9</t>
  </si>
  <si>
    <t>Inbetalning X10</t>
  </si>
  <si>
    <t>månad 1</t>
  </si>
  <si>
    <t>månad 2</t>
  </si>
  <si>
    <t>månad 3</t>
  </si>
  <si>
    <t>månad 4</t>
  </si>
  <si>
    <t>månad 5</t>
  </si>
  <si>
    <t>månad 6</t>
  </si>
  <si>
    <t>månad 7</t>
  </si>
  <si>
    <t>månad 8</t>
  </si>
  <si>
    <t>månad 9</t>
  </si>
  <si>
    <t>månad 10</t>
  </si>
  <si>
    <t>månad 11</t>
  </si>
  <si>
    <t>månad 12</t>
  </si>
  <si>
    <t xml:space="preserve">För att se kommentarerna, för musen över cellen till vänster om uppgiften du undrar om. </t>
  </si>
  <si>
    <t>Försäkring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</si>
</sst>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Symbol"/>
      <charset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F3F3"/>
        <bgColor indexed="64"/>
      </patternFill>
    </fill>
    <fill>
      <patternFill patternType="solid">
        <fgColor rgb="FFF7E8F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0D5257"/>
      </top>
      <bottom style="thin">
        <color rgb="FF0D5257"/>
      </bottom>
      <diagonal/>
    </border>
    <border>
      <left/>
      <right style="thin">
        <color auto="1"/>
      </right>
      <top style="thin">
        <color rgb="FF0D5257"/>
      </top>
      <bottom style="thin">
        <color rgb="FF0D525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0" fillId="2" borderId="2" xfId="0" applyFill="1" applyBorder="1"/>
    <xf numFmtId="0" fontId="0" fillId="3" borderId="4" xfId="0" applyFill="1" applyBorder="1"/>
    <xf numFmtId="0" fontId="0" fillId="3" borderId="0" xfId="0" applyFill="1"/>
    <xf numFmtId="0" fontId="1" fillId="2" borderId="4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0" xfId="0" applyFill="1"/>
    <xf numFmtId="0" fontId="0" fillId="4" borderId="6" xfId="0" applyFill="1" applyBorder="1"/>
    <xf numFmtId="0" fontId="0" fillId="4" borderId="0" xfId="0" applyFill="1" applyBorder="1"/>
    <xf numFmtId="0" fontId="0" fillId="4" borderId="2" xfId="0" applyFill="1" applyBorder="1"/>
    <xf numFmtId="0" fontId="0" fillId="5" borderId="0" xfId="0" applyFill="1"/>
    <xf numFmtId="0" fontId="0" fillId="5" borderId="0" xfId="0" applyFill="1" applyBorder="1"/>
    <xf numFmtId="0" fontId="0" fillId="5" borderId="2" xfId="0" applyFill="1" applyBorder="1"/>
    <xf numFmtId="0" fontId="1" fillId="3" borderId="0" xfId="0" applyFont="1" applyFill="1"/>
    <xf numFmtId="0" fontId="1" fillId="2" borderId="0" xfId="0" applyFont="1" applyFill="1" applyBorder="1"/>
    <xf numFmtId="0" fontId="1" fillId="2" borderId="8" xfId="0" applyFont="1" applyFill="1" applyBorder="1"/>
    <xf numFmtId="0" fontId="1" fillId="3" borderId="7" xfId="0" applyFont="1" applyFill="1" applyBorder="1"/>
    <xf numFmtId="0" fontId="1" fillId="2" borderId="7" xfId="0" applyFont="1" applyFill="1" applyBorder="1"/>
    <xf numFmtId="0" fontId="1" fillId="3" borderId="0" xfId="0" applyFont="1" applyFill="1" applyBorder="1"/>
    <xf numFmtId="0" fontId="9" fillId="0" borderId="0" xfId="0" applyFont="1" applyBorder="1" applyAlignment="1">
      <alignment horizontal="left" vertical="center" indent="4"/>
    </xf>
    <xf numFmtId="0" fontId="9" fillId="0" borderId="9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4"/>
    </xf>
    <xf numFmtId="0" fontId="8" fillId="0" borderId="12" xfId="0" applyFont="1" applyBorder="1" applyAlignment="1">
      <alignment horizontal="left" vertical="center" indent="4"/>
    </xf>
    <xf numFmtId="0" fontId="9" fillId="0" borderId="13" xfId="0" applyFont="1" applyBorder="1" applyAlignment="1">
      <alignment horizontal="left" vertical="center" indent="4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0D5257"/>
      <color rgb="FFE6F3F3"/>
      <color rgb="FFF7E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Egen 1">
      <a:dk1>
        <a:srgbClr val="000000"/>
      </a:dk1>
      <a:lt1>
        <a:srgbClr val="FFFFFF"/>
      </a:lt1>
      <a:dk2>
        <a:srgbClr val="797979"/>
      </a:dk2>
      <a:lt2>
        <a:srgbClr val="E7E6E6"/>
      </a:lt2>
      <a:accent1>
        <a:srgbClr val="EC1A2C"/>
      </a:accent1>
      <a:accent2>
        <a:srgbClr val="424242"/>
      </a:accent2>
      <a:accent3>
        <a:srgbClr val="797979"/>
      </a:accent3>
      <a:accent4>
        <a:srgbClr val="941100"/>
      </a:accent4>
      <a:accent5>
        <a:srgbClr val="A9A9A9"/>
      </a:accent5>
      <a:accent6>
        <a:srgbClr val="D5D5D5"/>
      </a:accent6>
      <a:hlink>
        <a:srgbClr val="571100"/>
      </a:hlink>
      <a:folHlink>
        <a:srgbClr val="EC1A2E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0"/>
  <sheetViews>
    <sheetView workbookViewId="0">
      <selection activeCell="C40" sqref="C40"/>
    </sheetView>
  </sheetViews>
  <sheetFormatPr baseColWidth="10" defaultRowHeight="16" x14ac:dyDescent="0.2"/>
  <cols>
    <col min="1" max="1" width="4.7109375" style="1" customWidth="1"/>
    <col min="2" max="2" width="12.42578125" style="1" customWidth="1"/>
    <col min="3" max="3" width="37.7109375" style="1" customWidth="1"/>
    <col min="4" max="16384" width="10.7109375" style="1"/>
  </cols>
  <sheetData>
    <row r="2" spans="2:15" x14ac:dyDescent="0.2">
      <c r="B2" s="2"/>
      <c r="C2" s="3"/>
      <c r="D2" s="22" t="s">
        <v>48</v>
      </c>
      <c r="E2" s="22" t="s">
        <v>49</v>
      </c>
      <c r="F2" s="22" t="s">
        <v>50</v>
      </c>
      <c r="G2" s="22" t="s">
        <v>51</v>
      </c>
      <c r="H2" s="22" t="s">
        <v>52</v>
      </c>
      <c r="I2" s="22" t="s">
        <v>53</v>
      </c>
      <c r="J2" s="22" t="s">
        <v>54</v>
      </c>
      <c r="K2" s="22" t="s">
        <v>55</v>
      </c>
      <c r="L2" s="22" t="s">
        <v>56</v>
      </c>
      <c r="M2" s="22" t="s">
        <v>57</v>
      </c>
      <c r="N2" s="22" t="s">
        <v>58</v>
      </c>
      <c r="O2" s="22" t="s">
        <v>59</v>
      </c>
    </row>
    <row r="3" spans="2:15" x14ac:dyDescent="0.2">
      <c r="C3" s="23" t="s">
        <v>16</v>
      </c>
      <c r="D3" s="24"/>
      <c r="E3" s="25">
        <f>D23</f>
        <v>0</v>
      </c>
      <c r="F3" s="25">
        <f t="shared" ref="F3:O3" si="0">E23</f>
        <v>0</v>
      </c>
      <c r="G3" s="25">
        <f t="shared" si="0"/>
        <v>0</v>
      </c>
      <c r="H3" s="25">
        <f t="shared" si="0"/>
        <v>0</v>
      </c>
      <c r="I3" s="25">
        <f t="shared" si="0"/>
        <v>0</v>
      </c>
      <c r="J3" s="25">
        <f t="shared" si="0"/>
        <v>0</v>
      </c>
      <c r="K3" s="25">
        <f t="shared" si="0"/>
        <v>0</v>
      </c>
      <c r="L3" s="25">
        <f t="shared" si="0"/>
        <v>0</v>
      </c>
      <c r="M3" s="25">
        <f t="shared" si="0"/>
        <v>0</v>
      </c>
      <c r="N3" s="25">
        <f t="shared" si="0"/>
        <v>0</v>
      </c>
      <c r="O3" s="25">
        <f t="shared" si="0"/>
        <v>0</v>
      </c>
    </row>
    <row r="4" spans="2:15" x14ac:dyDescent="0.2">
      <c r="C4" s="3"/>
    </row>
    <row r="5" spans="2:15" x14ac:dyDescent="0.2">
      <c r="C5" s="4" t="s">
        <v>0</v>
      </c>
    </row>
    <row r="6" spans="2:15" x14ac:dyDescent="0.2">
      <c r="C6" s="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x14ac:dyDescent="0.2">
      <c r="C7" s="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x14ac:dyDescent="0.2">
      <c r="C8" s="3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x14ac:dyDescent="0.2">
      <c r="C9" s="5" t="s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x14ac:dyDescent="0.2">
      <c r="C10" s="4" t="s">
        <v>5</v>
      </c>
      <c r="D10" s="2">
        <f t="shared" ref="D10:I10" si="1">SUM(D6:D9)</f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ref="J10:O10" si="2">SUM(J6:J9)</f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</row>
    <row r="11" spans="2:15" x14ac:dyDescent="0.2">
      <c r="C11" s="3"/>
    </row>
    <row r="12" spans="2:15" x14ac:dyDescent="0.2">
      <c r="C12" s="4" t="s">
        <v>6</v>
      </c>
    </row>
    <row r="13" spans="2:15" x14ac:dyDescent="0.2">
      <c r="C13" s="3" t="s">
        <v>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x14ac:dyDescent="0.2">
      <c r="C14" s="3" t="s">
        <v>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5" x14ac:dyDescent="0.2">
      <c r="C15" s="3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15" x14ac:dyDescent="0.2">
      <c r="C16" s="3" t="s">
        <v>10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x14ac:dyDescent="0.2">
      <c r="C17" s="3" t="s">
        <v>11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x14ac:dyDescent="0.2">
      <c r="C18" s="3" t="s">
        <v>12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x14ac:dyDescent="0.2">
      <c r="C19" s="3" t="s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x14ac:dyDescent="0.2">
      <c r="C20" s="5" t="s">
        <v>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x14ac:dyDescent="0.2">
      <c r="C21" s="4" t="s">
        <v>14</v>
      </c>
      <c r="D21" s="2">
        <f>SUM(D13:D20)</f>
        <v>0</v>
      </c>
      <c r="E21" s="2">
        <f>SUM(E13:E20)</f>
        <v>0</v>
      </c>
      <c r="F21" s="2">
        <f t="shared" ref="F21:O21" si="3">SUM(F13:F20)</f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</row>
    <row r="22" spans="2:15" x14ac:dyDescent="0.2"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x14ac:dyDescent="0.2">
      <c r="C23" s="4" t="s">
        <v>15</v>
      </c>
      <c r="D23" s="2">
        <f>D3+D10-D21</f>
        <v>0</v>
      </c>
      <c r="E23" s="2">
        <f>E3+E10-E21</f>
        <v>0</v>
      </c>
      <c r="F23" s="2">
        <f t="shared" ref="F23:O23" si="4">F3+F10-F21</f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2">
        <f t="shared" si="4"/>
        <v>0</v>
      </c>
      <c r="M23" s="2">
        <f t="shared" si="4"/>
        <v>0</v>
      </c>
      <c r="N23" s="2">
        <f t="shared" si="4"/>
        <v>0</v>
      </c>
      <c r="O23" s="2">
        <f t="shared" si="4"/>
        <v>0</v>
      </c>
    </row>
    <row r="30" spans="2:15" x14ac:dyDescent="0.2">
      <c r="C30" s="26" t="s">
        <v>60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64"/>
  <sheetViews>
    <sheetView tabSelected="1" workbookViewId="0">
      <selection activeCell="C56" sqref="C56"/>
    </sheetView>
  </sheetViews>
  <sheetFormatPr baseColWidth="10" defaultRowHeight="16" x14ac:dyDescent="0.2"/>
  <cols>
    <col min="1" max="1" width="4.7109375" style="1" customWidth="1"/>
    <col min="2" max="2" width="12.42578125" style="1" customWidth="1"/>
    <col min="3" max="3" width="37.7109375" style="1" customWidth="1"/>
    <col min="4" max="16384" width="10.7109375" style="1"/>
  </cols>
  <sheetData>
    <row r="2" spans="2:15" x14ac:dyDescent="0.2">
      <c r="B2" s="2"/>
      <c r="C2" s="5"/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6" t="s">
        <v>27</v>
      </c>
      <c r="O2" s="6" t="s">
        <v>28</v>
      </c>
    </row>
    <row r="3" spans="2:15" x14ac:dyDescent="0.2">
      <c r="C3" s="7" t="s">
        <v>16</v>
      </c>
      <c r="D3" s="9"/>
      <c r="E3" s="11">
        <f>D43</f>
        <v>0</v>
      </c>
      <c r="F3" s="11">
        <f t="shared" ref="F3:O3" si="0">E43</f>
        <v>0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</row>
    <row r="4" spans="2:15" x14ac:dyDescent="0.2">
      <c r="C4" s="3"/>
    </row>
    <row r="5" spans="2:15" x14ac:dyDescent="0.2">
      <c r="C5" s="4" t="s">
        <v>0</v>
      </c>
    </row>
    <row r="6" spans="2:15" x14ac:dyDescent="0.2">
      <c r="C6" s="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x14ac:dyDescent="0.2">
      <c r="C7" s="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x14ac:dyDescent="0.2">
      <c r="C8" s="3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x14ac:dyDescent="0.2">
      <c r="C9" s="13" t="s">
        <v>4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x14ac:dyDescent="0.2">
      <c r="C10" s="3" t="s">
        <v>38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x14ac:dyDescent="0.2">
      <c r="C11" s="3" t="s">
        <v>39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x14ac:dyDescent="0.2">
      <c r="C12" s="3" t="s">
        <v>40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x14ac:dyDescent="0.2">
      <c r="C13" s="3" t="s">
        <v>41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x14ac:dyDescent="0.2">
      <c r="C14" s="3" t="s">
        <v>42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x14ac:dyDescent="0.2">
      <c r="C15" s="3" t="s">
        <v>43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5" x14ac:dyDescent="0.2">
      <c r="C16" s="3" t="s">
        <v>44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x14ac:dyDescent="0.2">
      <c r="C17" s="3" t="s">
        <v>45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x14ac:dyDescent="0.2">
      <c r="C18" s="3" t="s">
        <v>46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x14ac:dyDescent="0.2">
      <c r="C19" s="5" t="s">
        <v>47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x14ac:dyDescent="0.2">
      <c r="C20" s="4" t="s">
        <v>5</v>
      </c>
      <c r="D20" s="2">
        <f>SUM(D6:D19)</f>
        <v>0</v>
      </c>
      <c r="E20" s="2">
        <f>SUM(E6:E19)</f>
        <v>0</v>
      </c>
      <c r="F20" s="2">
        <f t="shared" ref="F20:O20" si="1">SUM(F6:F19)</f>
        <v>0</v>
      </c>
      <c r="G20" s="2">
        <f t="shared" si="1"/>
        <v>0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2">
        <f t="shared" si="1"/>
        <v>0</v>
      </c>
      <c r="L20" s="2">
        <f t="shared" si="1"/>
        <v>0</v>
      </c>
      <c r="M20" s="2">
        <f t="shared" si="1"/>
        <v>0</v>
      </c>
      <c r="N20" s="2">
        <f t="shared" si="1"/>
        <v>0</v>
      </c>
      <c r="O20" s="2">
        <f t="shared" si="1"/>
        <v>0</v>
      </c>
    </row>
    <row r="21" spans="2:15" x14ac:dyDescent="0.2">
      <c r="C21" s="3"/>
    </row>
    <row r="22" spans="2:15" x14ac:dyDescent="0.2">
      <c r="C22" s="4" t="s">
        <v>6</v>
      </c>
    </row>
    <row r="23" spans="2:15" x14ac:dyDescent="0.2">
      <c r="C23" s="3" t="s">
        <v>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x14ac:dyDescent="0.2">
      <c r="C24" s="3" t="s">
        <v>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x14ac:dyDescent="0.2">
      <c r="C25" s="3" t="s">
        <v>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x14ac:dyDescent="0.2">
      <c r="C26" s="3" t="s">
        <v>10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x14ac:dyDescent="0.2">
      <c r="C27" s="3" t="s">
        <v>11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x14ac:dyDescent="0.2">
      <c r="C28" s="3" t="s">
        <v>12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x14ac:dyDescent="0.2">
      <c r="C29" s="3" t="s">
        <v>13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x14ac:dyDescent="0.2">
      <c r="C30" s="3" t="s">
        <v>61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x14ac:dyDescent="0.2">
      <c r="C31" s="3" t="s">
        <v>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x14ac:dyDescent="0.2">
      <c r="C32" s="3" t="s">
        <v>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3:15" x14ac:dyDescent="0.2">
      <c r="C33" s="3" t="s">
        <v>30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3:15" x14ac:dyDescent="0.2">
      <c r="C34" s="3" t="s">
        <v>31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3:15" x14ac:dyDescent="0.2">
      <c r="C35" s="3" t="s">
        <v>32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x14ac:dyDescent="0.2">
      <c r="C36" s="3" t="s">
        <v>33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3:15" x14ac:dyDescent="0.2">
      <c r="C37" s="3" t="s">
        <v>34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3:15" x14ac:dyDescent="0.2">
      <c r="C38" s="3" t="s">
        <v>35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3:15" x14ac:dyDescent="0.2">
      <c r="C39" s="3" t="s">
        <v>36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3:15" x14ac:dyDescent="0.2">
      <c r="C40" s="5" t="s">
        <v>37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3:15" x14ac:dyDescent="0.2">
      <c r="C41" s="4" t="s">
        <v>14</v>
      </c>
      <c r="D41" s="2">
        <f>SUM(D23:D40)</f>
        <v>0</v>
      </c>
      <c r="E41" s="2">
        <f>SUM(E23:E40)</f>
        <v>0</v>
      </c>
      <c r="F41" s="2">
        <f t="shared" ref="F41:O41" si="2">SUM(F23:F40)</f>
        <v>0</v>
      </c>
      <c r="G41" s="2">
        <f t="shared" si="2"/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0</v>
      </c>
      <c r="M41" s="2">
        <f t="shared" si="2"/>
        <v>0</v>
      </c>
      <c r="N41" s="2">
        <f t="shared" si="2"/>
        <v>0</v>
      </c>
      <c r="O41" s="2">
        <f t="shared" si="2"/>
        <v>0</v>
      </c>
    </row>
    <row r="42" spans="3:15" x14ac:dyDescent="0.2">
      <c r="C42" s="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">
      <c r="C43" s="4" t="s">
        <v>15</v>
      </c>
      <c r="D43" s="2">
        <f>D3+D20-D41</f>
        <v>0</v>
      </c>
      <c r="E43" s="2">
        <f>E3+E20-E41</f>
        <v>0</v>
      </c>
      <c r="F43" s="2">
        <f t="shared" ref="F43:O43" si="3">F3+F20-F41</f>
        <v>0</v>
      </c>
      <c r="G43" s="2">
        <f t="shared" si="3"/>
        <v>0</v>
      </c>
      <c r="H43" s="2">
        <f t="shared" si="3"/>
        <v>0</v>
      </c>
      <c r="I43" s="2">
        <f t="shared" si="3"/>
        <v>0</v>
      </c>
      <c r="J43" s="2">
        <f t="shared" si="3"/>
        <v>0</v>
      </c>
      <c r="K43" s="2">
        <f t="shared" si="3"/>
        <v>0</v>
      </c>
      <c r="L43" s="2">
        <f t="shared" si="3"/>
        <v>0</v>
      </c>
      <c r="M43" s="2">
        <f t="shared" si="3"/>
        <v>0</v>
      </c>
      <c r="N43" s="2">
        <f t="shared" si="3"/>
        <v>0</v>
      </c>
      <c r="O43" s="2">
        <f t="shared" si="3"/>
        <v>0</v>
      </c>
    </row>
    <row r="47" spans="3:15" x14ac:dyDescent="0.2">
      <c r="C47" s="21" t="s">
        <v>60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52" spans="2:4" x14ac:dyDescent="0.2">
      <c r="B52" s="13"/>
      <c r="C52" s="13"/>
      <c r="D52" s="13"/>
    </row>
    <row r="53" spans="2:4" x14ac:dyDescent="0.2">
      <c r="B53" s="13"/>
      <c r="C53" s="32"/>
      <c r="D53" s="13"/>
    </row>
    <row r="54" spans="2:4" x14ac:dyDescent="0.2">
      <c r="B54" s="13"/>
      <c r="C54" s="28"/>
      <c r="D54" s="13"/>
    </row>
    <row r="55" spans="2:4" x14ac:dyDescent="0.2">
      <c r="B55" s="13"/>
      <c r="C55" s="27"/>
      <c r="D55" s="13"/>
    </row>
    <row r="56" spans="2:4" x14ac:dyDescent="0.2">
      <c r="B56" s="13"/>
      <c r="C56" s="29"/>
      <c r="D56" s="13"/>
    </row>
    <row r="57" spans="2:4" x14ac:dyDescent="0.2">
      <c r="B57" s="13"/>
      <c r="C57" s="28"/>
      <c r="D57" s="13"/>
    </row>
    <row r="58" spans="2:4" x14ac:dyDescent="0.2">
      <c r="B58" s="13"/>
      <c r="C58" s="30"/>
      <c r="D58" s="13"/>
    </row>
    <row r="59" spans="2:4" x14ac:dyDescent="0.2">
      <c r="B59" s="13"/>
      <c r="C59" s="28"/>
      <c r="D59" s="13"/>
    </row>
    <row r="60" spans="2:4" x14ac:dyDescent="0.2">
      <c r="B60" s="13"/>
      <c r="C60" s="28"/>
      <c r="D60" s="13"/>
    </row>
    <row r="61" spans="2:4" x14ac:dyDescent="0.2">
      <c r="B61" s="13"/>
      <c r="C61" s="30"/>
      <c r="D61" s="13"/>
    </row>
    <row r="62" spans="2:4" x14ac:dyDescent="0.2">
      <c r="B62" s="13"/>
      <c r="C62" s="28"/>
      <c r="D62" s="13"/>
    </row>
    <row r="63" spans="2:4" x14ac:dyDescent="0.2">
      <c r="B63" s="13"/>
      <c r="C63" s="28"/>
      <c r="D63" s="13"/>
    </row>
    <row r="64" spans="2:4" x14ac:dyDescent="0.2">
      <c r="B64" s="13"/>
      <c r="C64" s="31"/>
      <c r="D64" s="1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Standard</vt:lpstr>
      <vt:lpstr>Detaljerad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Sould Reklambyrå</cp:lastModifiedBy>
  <dcterms:created xsi:type="dcterms:W3CDTF">2018-02-28T14:20:46Z</dcterms:created>
  <dcterms:modified xsi:type="dcterms:W3CDTF">2022-03-08T08:38:53Z</dcterms:modified>
</cp:coreProperties>
</file>